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<sst xmlns="http://schemas.openxmlformats.org/spreadsheetml/2006/main" count="100" uniqueCount="69">
  <si>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</si>
  <si>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</si>
  <si>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</si>
  <si>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</si>
  <si>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</si>
  <si>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</si>
  <si>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</si>
  <si>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</si>
  <si>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</si>
  <si>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</si>
  <si>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</si>
  <si>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</si>
  <si>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</si>
  <si>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</si>
  <si>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</si>
  <si>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</si>
  <si>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</si>
  <si>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</si>
  <si>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</si>
  <si>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</si>
  <si>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</si>
  <si>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</si>
  <si>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</si>
  <si>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</si>
  <si>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</si>
  <si>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</si>
  <si>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</si>
  <si>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</si>
  <si>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</si>
  <si>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</si>
  <si>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</si>
  <si>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</si>
  <si>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</si>
  <si>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</si>
  <si>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</si>
  <si>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</si>
  <si>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</si>
  <si>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</si>
  <si>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</si>
  <si>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</si>
  <si>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</si>
  <si>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</si>
  <si>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</si>
  <si>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</si>
  <si>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</si>
  <si>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</si>
  <si>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</si>
  <si>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</si>
  <si>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</si>
  <si>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</si>
  <si>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</si>
  <si>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</si>
  <si>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</si>
  <si>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</si>
  <si>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</si>
  <si>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</si>
  <si>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</si>
  <si>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</si>
  <si>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Директно плаћање -ЛЕКОВИ</t>
  </si>
  <si>
    <t>Солидарна помоћ</t>
  </si>
  <si>
    <t>AE MITROVIC</t>
  </si>
  <si>
    <t>INOFARM</t>
  </si>
  <si>
    <t>FARMALOGIST</t>
  </si>
  <si>
    <t>B BRAUN</t>
  </si>
  <si>
    <t>VEGA</t>
  </si>
  <si>
    <t>СТАЊЕ СРЕДСТАВА НА БУЏЕТСКОМ РАЧУНУ ДОМА ЗДРАВЉА ЉИГ НА ДАН 21.07.2020. год.</t>
  </si>
  <si>
    <t>Specifikacija plaćanja po dobavljačima na da 21.07.2020.godine iz sredstava RFZO-a</t>
  </si>
  <si>
    <t>Specifikacija plaćanja po dobavljačima na da21.07.2020.godine -DIREKTNO PLACANJE I PARTICIPACIJA</t>
  </si>
  <si>
    <t>BEOTEHNA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</si>
</sst>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32817.880000000005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183410.04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142123.16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>
        <v>11019</v>
      </c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58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153142.16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32817.880000000005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>
        <v>7936</v>
      </c>
      <c r="G7" s="34"/>
      <c r="H7" s="34">
        <f t="shared" si="0"/>
        <v>7936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>
        <v>17424</v>
      </c>
      <c r="G10" s="34"/>
      <c r="H10" s="34">
        <f t="shared" si="0"/>
        <v>17424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>
        <v>64800</v>
      </c>
      <c r="G11" s="34"/>
      <c r="H11" s="34">
        <f t="shared" si="0"/>
        <v>64800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>
        <v>19831.49</v>
      </c>
      <c r="G13" s="34"/>
      <c r="H13" s="34">
        <f t="shared" si="0"/>
        <v>19831.49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>
        <v>5551</v>
      </c>
      <c r="G15" s="34"/>
      <c r="H15" s="34">
        <f t="shared" si="0"/>
        <v>5551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>
        <v>11019</v>
      </c>
      <c r="H18" s="34">
        <f t="shared" si="0"/>
        <v>11019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6161.47</v>
      </c>
      <c r="G21" s="34"/>
      <c r="H21" s="34">
        <f t="shared" si="1"/>
        <v>6161.47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68</v>
      </c>
      <c r="C23" s="34"/>
      <c r="D23" s="34"/>
      <c r="E23" s="34"/>
      <c r="F23" s="34">
        <v>1490</v>
      </c>
      <c r="G23" s="34"/>
      <c r="H23" s="34">
        <f t="shared" si="1"/>
        <v>1490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>
        <v>18929.2</v>
      </c>
      <c r="G26" s="34"/>
      <c r="H26" s="34">
        <f t="shared" si="1"/>
        <v>18929.2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142123.16</v>
      </c>
      <c r="G28" s="34">
        <f>SUM(G6:G27)</f>
        <v>11019</v>
      </c>
      <c r="H28" s="34">
        <f t="shared" si="1"/>
        <v>153142.16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63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11019</v>
      </c>
      <c r="H43" s="38">
        <f t="shared" si="3"/>
        <v>153142.16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baneris95@gmail.com</cp:lastModifiedBy>
  <cp:lastPrinted>2019-06-17T05:06:52Z</cp:lastPrinted>
  <dcterms:created xsi:type="dcterms:W3CDTF">2010-04-19T05:59:20Z</dcterms:created>
  <dcterms:modified xsi:type="dcterms:W3CDTF">2020-07-22T08:19:25Z</dcterms:modified>
  <cp:category/>
  <cp:version/>
  <cp:contentType/>
  <cp:contentStatus/>
</cp:coreProperties>
</file>