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<sst xmlns="http://schemas.openxmlformats.org/spreadsheetml/2006/main" count="100" uniqueCount="69">
  <si>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</si>
  <si>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</si>
  <si>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</si>
  <si>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</si>
  <si>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</si>
  <si>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</si>
  <si>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</si>
  <si>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</si>
  <si>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</si>
  <si>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</si>
  <si>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</si>
  <si>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</si>
  <si>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</si>
  <si>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</si>
  <si>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</si>
  <si>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</si>
  <si>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</si>
  <si>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</si>
  <si>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</si>
  <si>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</si>
  <si>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</si>
  <si>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</si>
  <si>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</si>
  <si>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</si>
  <si>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</si>
  <si>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</si>
  <si>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</si>
  <si>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</si>
  <si>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</si>
  <si>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</si>
  <si>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</si>
  <si>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</si>
  <si>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</si>
  <si>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</si>
  <si>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</si>
  <si>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</si>
  <si>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</si>
  <si>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</si>
  <si>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</si>
  <si>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</si>
  <si>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</si>
  <si>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</si>
  <si>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</si>
  <si>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</si>
  <si>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</si>
  <si>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</si>
  <si>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</si>
  <si>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</si>
  <si>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</si>
  <si>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VERALEKS</t>
  </si>
  <si>
    <t>FLORA KOMERC</t>
  </si>
  <si>
    <t>Санитетски и мед.материјал-директно плаћање</t>
  </si>
  <si>
    <t xml:space="preserve">ukupno </t>
  </si>
  <si>
    <t>EPS</t>
  </si>
  <si>
    <t>WEBER</t>
  </si>
  <si>
    <t>OBRADOVIC</t>
  </si>
  <si>
    <t>PROMEDIA</t>
  </si>
  <si>
    <t>Директно плаћање -ЛЕКОВИ</t>
  </si>
  <si>
    <t>Солидарна помоћ</t>
  </si>
  <si>
    <t>AE MITROVIC</t>
  </si>
  <si>
    <t>INOFARM</t>
  </si>
  <si>
    <t>FARMALOGIST</t>
  </si>
  <si>
    <t>B BRAUN</t>
  </si>
  <si>
    <t>VEGA</t>
  </si>
  <si>
    <t>BEOTEHNA</t>
  </si>
  <si>
    <t>СТАЊЕ СРЕДСТАВА НА БУЏЕТСКОМ РАЧУНУ ДОМА ЗДРАВЉА ЉИГ НА ДАН 28.07.2020. год.</t>
  </si>
  <si>
    <t>Specifikacija plaćanja po dobavljačima na da 28.07.2020.godine iz sredstava RFZO-a</t>
  </si>
  <si>
    <t>Specifikacija plaćanja po dobavljačima na da 28.07.2020.godine -DIREKTNO PLACANJE I PARTICIPACIJA</t>
  </si>
  <si>
    <t>YUNIKOM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</si>
</sst>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8" sqref="C28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65</v>
      </c>
      <c r="B9" s="46"/>
      <c r="C9" s="51">
        <f>C41</f>
        <v>35717.88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34767.88</v>
      </c>
      <c r="D13" s="7" t="s">
        <v>0</v>
      </c>
    </row>
    <row r="14" spans="1:4" ht="12.75">
      <c r="A14" s="1">
        <v>2</v>
      </c>
      <c r="B14" s="6" t="s">
        <v>44</v>
      </c>
      <c r="C14" s="12">
        <v>13440</v>
      </c>
      <c r="D14" s="7" t="s">
        <v>0</v>
      </c>
    </row>
    <row r="15" spans="1:4" ht="12.75">
      <c r="A15" s="1">
        <v>3</v>
      </c>
      <c r="B15" s="6" t="s">
        <v>2</v>
      </c>
      <c r="C15" s="12">
        <v>950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14390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51</v>
      </c>
      <c r="C26" s="14">
        <v>13440</v>
      </c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58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57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13440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35717.88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9">
      <selection activeCell="D38" sqref="D38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66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50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54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59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60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49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67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61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63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62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68</v>
      </c>
      <c r="C37" s="34"/>
      <c r="D37" s="34">
        <v>13440</v>
      </c>
      <c r="E37" s="34"/>
      <c r="F37" s="34"/>
      <c r="G37" s="34"/>
      <c r="H37" s="34">
        <f t="shared" si="2"/>
        <v>13440</v>
      </c>
      <c r="I37" s="27"/>
    </row>
    <row r="38" spans="1:9" ht="12.75">
      <c r="A38" s="27"/>
      <c r="B38" s="35" t="s">
        <v>53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56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52</v>
      </c>
      <c r="C40" s="34">
        <f>SUM(C34:C39)</f>
        <v>0</v>
      </c>
      <c r="D40" s="34">
        <f>SUM(D34:D39)</f>
        <v>13440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13440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13440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13440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2020-07-30T06:34:21Z</dcterms:modified>
  <cp:category/>
  <cp:version/>
  <cp:contentType/>
  <cp:contentStatus/>
</cp:coreProperties>
</file>