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<sst xmlns="http://schemas.openxmlformats.org/spreadsheetml/2006/main" count="100" uniqueCount="69">
  <si>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</si>
  <si>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</si>
  <si>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</si>
  <si>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</si>
  <si>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</si>
  <si>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</si>
  <si>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</si>
  <si>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</si>
  <si>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</si>
  <si>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</si>
  <si>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</si>
  <si>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</si>
  <si>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</si>
  <si>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</si>
  <si>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</si>
  <si>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</si>
  <si>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</si>
  <si>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</si>
  <si>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</si>
  <si>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</si>
  <si>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</si>
  <si>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</si>
  <si>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</si>
  <si>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</si>
  <si>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</si>
  <si>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</si>
  <si>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</si>
  <si>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</si>
  <si>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</si>
  <si>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</si>
  <si>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</si>
  <si>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</si>
  <si>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</si>
  <si>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</si>
  <si>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</si>
  <si>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</si>
  <si>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</si>
  <si>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</si>
  <si>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</si>
  <si>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</si>
  <si>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</si>
  <si>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</si>
  <si>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</si>
  <si>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</si>
  <si>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</si>
  <si>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</si>
  <si>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</si>
  <si>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</si>
  <si>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</si>
  <si>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</si>
  <si>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</si>
  <si>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</si>
  <si>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</si>
  <si>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</si>
  <si>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</si>
  <si>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</si>
  <si>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</si>
  <si>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</si>
  <si>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ecotrade</t>
  </si>
  <si>
    <t>WEBER</t>
  </si>
  <si>
    <t>Солидарна помоћ-новчане награде</t>
  </si>
  <si>
    <t>SLUZBENI GLASNIK</t>
  </si>
  <si>
    <t>FARMALOGIST</t>
  </si>
  <si>
    <t>PHARMASWISS</t>
  </si>
  <si>
    <t>TORLAK</t>
  </si>
  <si>
    <t>VERALEKS</t>
  </si>
  <si>
    <t>Specifikacija plaćanja po dobavljačima na da 25.11.2020. iz sredstava RFZO-a</t>
  </si>
  <si>
    <t>Specifikacija plaćanja po dobavljačima na da 25.11.2020.godine -DIREKTNO PLACANJE I PARTICIPACIJA</t>
  </si>
  <si>
    <t>СТАЊЕ СРЕДСТАВА НА БУЏЕТСКОМ РАЧУНУ ДОМА ЗДРАВЉА ЉИГ НА ДАН 25.11.2020.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</si>
</sst>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36940.32000000001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192023.87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143663.55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>
        <v>12120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155783.55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36940.32000000001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46" sqref="G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>
        <v>22702.48</v>
      </c>
      <c r="G9" s="34"/>
      <c r="H9" s="34">
        <f t="shared" si="0"/>
        <v>22702.48</v>
      </c>
      <c r="I9" s="27"/>
    </row>
    <row r="10" spans="1:9" ht="12.75">
      <c r="A10" s="27"/>
      <c r="B10" s="35" t="s">
        <v>47</v>
      </c>
      <c r="C10" s="34"/>
      <c r="D10" s="34"/>
      <c r="E10" s="34"/>
      <c r="F10" s="34">
        <v>10384</v>
      </c>
      <c r="G10" s="34"/>
      <c r="H10" s="34">
        <f t="shared" si="0"/>
        <v>10384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>
        <v>1000</v>
      </c>
      <c r="G16" s="34"/>
      <c r="H16" s="34">
        <f t="shared" si="0"/>
        <v>1000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12120</v>
      </c>
      <c r="H18" s="34">
        <f t="shared" si="0"/>
        <v>12120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>
        <v>39432</v>
      </c>
      <c r="G19" s="34"/>
      <c r="H19" s="34">
        <f aca="true" t="shared" si="1" ref="H19:H28">SUM(C19:G19)</f>
        <v>39432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>
        <v>41183.67</v>
      </c>
      <c r="G20" s="34"/>
      <c r="H20" s="34">
        <f t="shared" si="1"/>
        <v>41183.67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>
        <v>28961.4</v>
      </c>
      <c r="G26" s="34"/>
      <c r="H26" s="34">
        <f t="shared" si="1"/>
        <v>28961.4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143663.55</v>
      </c>
      <c r="G28" s="34">
        <f>SUM(G6:G27)</f>
        <v>12120</v>
      </c>
      <c r="H28" s="34">
        <f t="shared" si="1"/>
        <v>155783.55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12120</v>
      </c>
      <c r="H43" s="38">
        <f t="shared" si="3"/>
        <v>155783.55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2020-11-26T10:02:54Z</dcterms:modified>
  <cp:category/>
  <cp:version/>
  <cp:contentType/>
  <cp:contentStatus/>
</cp:coreProperties>
</file>