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<sst xmlns="http://schemas.openxmlformats.org/spreadsheetml/2006/main" count="100" uniqueCount="69">
  <si>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</si>
  <si>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</si>
  <si>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</si>
  <si>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</si>
  <si>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</si>
  <si>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</si>
  <si>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</si>
  <si>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</si>
  <si>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</si>
  <si>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</si>
  <si>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</si>
  <si>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</si>
  <si>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</si>
  <si>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</si>
  <si>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</si>
  <si>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</si>
  <si>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</si>
  <si>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</si>
  <si>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</si>
  <si>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</si>
  <si>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</si>
  <si>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</si>
  <si>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</si>
  <si>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</si>
  <si>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</si>
  <si>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</si>
  <si>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</si>
  <si>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</si>
  <si>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</si>
  <si>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</si>
  <si>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</si>
  <si>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</si>
  <si>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</si>
  <si>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</si>
  <si>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</si>
  <si>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</si>
  <si>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</si>
  <si>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</si>
  <si>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</si>
  <si>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</si>
  <si>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</si>
  <si>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</si>
  <si>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</si>
  <si>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</si>
  <si>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</si>
  <si>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</si>
  <si>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</si>
  <si>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</si>
  <si>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</si>
  <si>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</si>
  <si>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</si>
  <si>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</si>
  <si>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</si>
  <si>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</si>
  <si>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</si>
  <si>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</si>
  <si>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PHOENIX PHARMA</t>
  </si>
  <si>
    <t>VEGA</t>
  </si>
  <si>
    <t>FARMALOGIST</t>
  </si>
  <si>
    <t>REMONDIS</t>
  </si>
  <si>
    <t>PHARMA SWISS</t>
  </si>
  <si>
    <t>Солидарна помоћ</t>
  </si>
  <si>
    <t>ATP VASKE</t>
  </si>
  <si>
    <t>СТАЊЕ СРЕДСТАВА НА БУЏЕТСКОМ РАЧУНУ ДОМА ЗДРАВЉА ЉИГ НА ДАН  03.03.2021. год.</t>
  </si>
  <si>
    <t>Specifikacija plaćanja po dobavljačima na da 03.03.2021. iz sredstava RFZO-a</t>
  </si>
  <si>
    <t>Specifikacija plaćanja po dobavljačima na da 03.03.2021.godine -DIREKTNO PLACANJE I PARTICIPACIJA</t>
  </si>
  <si>
    <t>MITRONIK</t>
  </si>
  <si>
    <t>BANBUS</t>
  </si>
  <si>
    <t>INSTITUT ZA MED. RADA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</si>
</sst>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C41</f>
        <v>50361.109999999986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114542.11</v>
      </c>
      <c r="D13" s="7" t="s">
        <v>0</v>
      </c>
    </row>
    <row r="14" spans="1:4" ht="12.75">
      <c r="A14" s="1">
        <v>2</v>
      </c>
      <c r="B14" s="6" t="s">
        <v>44</v>
      </c>
      <c r="C14" s="12">
        <v>90849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91249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64581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90849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155430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50361.109999999986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>
        <v>22000</v>
      </c>
      <c r="G7" s="34"/>
      <c r="H7" s="34">
        <f t="shared" si="0"/>
        <v>22000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3000</v>
      </c>
      <c r="G8" s="34"/>
      <c r="H8" s="34">
        <f t="shared" si="0"/>
        <v>3000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15871</v>
      </c>
      <c r="G9" s="34"/>
      <c r="H9" s="34">
        <f t="shared" si="0"/>
        <v>15871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12120</v>
      </c>
      <c r="H18" s="34">
        <f t="shared" si="0"/>
        <v>12120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>
        <v>1590</v>
      </c>
      <c r="G19" s="34"/>
      <c r="H19" s="34">
        <f aca="true" t="shared" si="1" ref="H19:H28">SUM(C19:G19)</f>
        <v>1590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52461</v>
      </c>
      <c r="G28" s="34">
        <f>SUM(G6:G27)</f>
        <v>12120</v>
      </c>
      <c r="H28" s="34">
        <f t="shared" si="1"/>
        <v>64581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12120</v>
      </c>
      <c r="H43" s="38">
        <f t="shared" si="3"/>
        <v>64581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2021-03-04T07:22:55Z</dcterms:modified>
  <cp:category/>
  <cp:version/>
  <cp:contentType/>
  <cp:contentStatus/>
</cp:coreProperties>
</file>